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5 LD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8800" windowHeight="11475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<sst xmlns="http://schemas.openxmlformats.org/spreadsheetml/2006/main" count="87" uniqueCount="55">
  <si>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</si>
  <si>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</si>
  <si>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</si>
  <si>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</si>
  <si>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</si>
  <si>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</si>
  <si>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</si>
  <si>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</si>
  <si>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</si>
  <si>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</si>
  <si>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</si>
  <si>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</si>
  <si>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</si>
  <si>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</si>
  <si>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</si>
  <si>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</si>
  <si>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</si>
  <si>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</si>
  <si>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</si>
  <si>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</si>
  <si>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</si>
  <si>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</si>
  <si>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</si>
  <si>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</si>
  <si>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</si>
  <si>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</si>
  <si>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</si>
  <si>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</si>
  <si>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</si>
  <si>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</si>
  <si>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</si>
  <si>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</si>
  <si>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</si>
  <si>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</si>
  <si>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</si>
  <si>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</si>
  <si>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</si>
  <si>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</si>
  <si>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</si>
  <si>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</si>
  <si>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</si>
  <si>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</si>
  <si>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</si>
  <si>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</si>
  <si>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</si>
  <si>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</si>
  <si>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</si>
  <si>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Paquimé</t>
  </si>
  <si>
    <t>________________________________________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</si>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</sst>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L13" sqref="L1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54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0</v>
      </c>
      <c r="D10" s="4">
        <f t="shared" ref="D10:H10" si="0">SUM(D11,D21,D30,D41)</f>
        <v>0</v>
      </c>
      <c r="E10" s="19">
        <f t="shared" si="0"/>
        <v>0</v>
      </c>
      <c r="F10" s="4">
        <f t="shared" si="0"/>
        <v>0</v>
      </c>
      <c r="G10" s="4">
        <f t="shared" si="0"/>
        <v>0</v>
      </c>
      <c r="H10" s="19">
        <f t="shared" si="0"/>
        <v>0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28798018.000000004</v>
      </c>
      <c r="D47" s="4">
        <f t="shared" ref="D47:H47" si="13">SUM(D48,D58,D67,D78)</f>
        <v>3549435.02</v>
      </c>
      <c r="E47" s="19">
        <f t="shared" si="13"/>
        <v>32347453.020000003</v>
      </c>
      <c r="F47" s="4">
        <f t="shared" si="13"/>
        <v>31958263.579999998</v>
      </c>
      <c r="G47" s="4">
        <f t="shared" si="13"/>
        <v>31958263.579999998</v>
      </c>
      <c r="H47" s="19">
        <f t="shared" si="13"/>
        <v>389189.44000000507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28798018.000000004</v>
      </c>
      <c r="D58" s="4">
        <f t="shared" ref="D58:H58" si="17">SUM(D59:D65)</f>
        <v>3549435.02</v>
      </c>
      <c r="E58" s="19">
        <f t="shared" si="17"/>
        <v>32347453.020000003</v>
      </c>
      <c r="F58" s="4">
        <f t="shared" si="17"/>
        <v>31958263.579999998</v>
      </c>
      <c r="G58" s="4">
        <f t="shared" si="17"/>
        <v>31958263.579999998</v>
      </c>
      <c r="H58" s="19">
        <f t="shared" si="17"/>
        <v>389189.44000000507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28798018.000000004</v>
      </c>
      <c r="D63" s="17">
        <v>3549435.02</v>
      </c>
      <c r="E63" s="20">
        <f t="shared" si="18"/>
        <v>32347453.020000003</v>
      </c>
      <c r="F63" s="17">
        <v>31958263.579999998</v>
      </c>
      <c r="G63" s="17">
        <v>31958263.579999998</v>
      </c>
      <c r="H63" s="20">
        <f t="shared" si="19"/>
        <v>389189.44000000507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28798018.000000004</v>
      </c>
      <c r="D84" s="5">
        <f t="shared" ref="D84:H84" si="26">SUM(D10,D47)</f>
        <v>3549435.02</v>
      </c>
      <c r="E84" s="21">
        <f>SUM(E10,E47)</f>
        <v>32347453.020000003</v>
      </c>
      <c r="F84" s="5">
        <f t="shared" si="26"/>
        <v>31958263.579999998</v>
      </c>
      <c r="G84" s="5">
        <f t="shared" si="26"/>
        <v>31958263.579999998</v>
      </c>
      <c r="H84" s="21">
        <f t="shared" si="26"/>
        <v>389189.44000000507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B88" s="42" t="s">
        <v>48</v>
      </c>
      <c r="C88" s="43"/>
      <c r="D88" s="43" t="s">
        <v>49</v>
      </c>
      <c r="E88" s="43"/>
      <c r="F88" s="23"/>
      <c r="G88" s="23"/>
      <c r="H88" s="23"/>
    </row>
    <row r="89" spans="2:8" s="22" customFormat="1" x14ac:dyDescent="0.25">
      <c r="B89" s="42" t="s">
        <v>50</v>
      </c>
      <c r="C89" s="43"/>
      <c r="D89" s="43" t="s">
        <v>51</v>
      </c>
      <c r="E89" s="43"/>
      <c r="F89" s="23"/>
      <c r="G89" s="23"/>
      <c r="H89" s="23"/>
    </row>
    <row r="90" spans="2:8" s="22" customFormat="1" x14ac:dyDescent="0.25">
      <c r="B90" s="42" t="s">
        <v>52</v>
      </c>
      <c r="C90" s="43"/>
      <c r="D90" s="43" t="s">
        <v>53</v>
      </c>
      <c r="E90" s="4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dcterms:created xsi:type="dcterms:W3CDTF">2020-01-08T22:29:57Z</dcterms:created>
  <dcterms:modified xsi:type="dcterms:W3CDTF">2023-01-31T15:48:57Z</dcterms:modified>
</cp:coreProperties>
</file>